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79930\Desktop\бесплатник бух учет\2 урок\ПОСЛЕДНЕЕ\"/>
    </mc:Choice>
  </mc:AlternateContent>
  <xr:revisionPtr revIDLastSave="0" documentId="13_ncr:1_{68A729EE-B781-437B-8A94-5BC1E07218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2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7" i="2" l="1"/>
  <c r="R67" i="2"/>
  <c r="N67" i="2"/>
  <c r="I67" i="2"/>
  <c r="W57" i="2"/>
  <c r="R57" i="2"/>
  <c r="N57" i="2"/>
  <c r="I57" i="2"/>
  <c r="R48" i="2"/>
  <c r="I48" i="2"/>
  <c r="R38" i="2"/>
  <c r="I38" i="2"/>
  <c r="I24" i="2"/>
</calcChain>
</file>

<file path=xl/sharedStrings.xml><?xml version="1.0" encoding="utf-8"?>
<sst xmlns="http://schemas.openxmlformats.org/spreadsheetml/2006/main" count="84" uniqueCount="28">
  <si>
    <t>Итог  (валюта ) баланса</t>
  </si>
  <si>
    <t>=</t>
  </si>
  <si>
    <r>
      <t xml:space="preserve">Имущество </t>
    </r>
    <r>
      <rPr>
        <sz val="12"/>
        <color rgb="FFFF0000"/>
        <rFont val="Times New Roman"/>
        <family val="1"/>
        <charset val="204"/>
      </rPr>
      <t>(активы)</t>
    </r>
  </si>
  <si>
    <r>
      <t xml:space="preserve">Источники  возникновения имущества </t>
    </r>
    <r>
      <rPr>
        <sz val="12"/>
        <color rgb="FFFF0000"/>
        <rFont val="Times New Roman"/>
        <family val="1"/>
        <charset val="204"/>
      </rPr>
      <t>(пассивы)</t>
    </r>
  </si>
  <si>
    <t>ЗАДАЧА №1</t>
  </si>
  <si>
    <t>Актив отвечает на вопрос: какое имущество есть у собственника, а пассив: Откуда оно взялось.</t>
  </si>
  <si>
    <r>
      <t xml:space="preserve">Друзья скинулись поровну, чтобы внести на расчетный счет уставный капитал в размере </t>
    </r>
    <r>
      <rPr>
        <b/>
        <sz val="11"/>
        <color theme="1"/>
        <rFont val="Calibri"/>
        <family val="2"/>
        <charset val="204"/>
        <scheme val="minor"/>
      </rPr>
      <t>100 тыс. рублей</t>
    </r>
    <r>
      <rPr>
        <sz val="11"/>
        <color theme="1"/>
        <rFont val="Calibri"/>
        <family val="2"/>
        <charset val="204"/>
        <scheme val="minor"/>
      </rPr>
      <t xml:space="preserve">. Отразите в балансе организации.Также организация закупила блендеры у поставщика на сумму </t>
    </r>
    <r>
      <rPr>
        <b/>
        <sz val="11"/>
        <color theme="1"/>
        <rFont val="Calibri"/>
        <family val="2"/>
        <charset val="204"/>
        <scheme val="minor"/>
      </rPr>
      <t>21 000 руб</t>
    </r>
    <r>
      <rPr>
        <sz val="11"/>
        <color theme="1"/>
        <rFont val="Calibri"/>
        <family val="2"/>
        <charset val="204"/>
        <scheme val="minor"/>
      </rPr>
      <t xml:space="preserve"> и расплатилась через расчетный счет с поставщиком. Также Михаил оформил кредит на 400 000 рублей и купил оборудование. Активы (основные средства) и пассивы (заемные средства) увеличатся на 400 000 рублей.</t>
    </r>
  </si>
  <si>
    <t>Баланс дополнительный пример</t>
  </si>
  <si>
    <t>А+ А- ДО</t>
  </si>
  <si>
    <t>А+ А- ПОСЛЕ</t>
  </si>
  <si>
    <t>Клиент начал закрывать задолженность перед нашей организации. Выплатил нашей организации сумму 50 000 рублей</t>
  </si>
  <si>
    <t>Деньги</t>
  </si>
  <si>
    <t>Прибыль</t>
  </si>
  <si>
    <t>Долг покупателя</t>
  </si>
  <si>
    <t>Долг перед поставщиком</t>
  </si>
  <si>
    <t>П+ П- ДО</t>
  </si>
  <si>
    <t>П+ П- ПОСЛЕ</t>
  </si>
  <si>
    <t>ЗАДАЧА №2</t>
  </si>
  <si>
    <t xml:space="preserve">Поставщик предоставил нашей организации скидку за досрочную оплату в размере 50 000 руб </t>
  </si>
  <si>
    <t>А+ П+ ДО</t>
  </si>
  <si>
    <t>А+ П+ ПОСЛЕ</t>
  </si>
  <si>
    <t>ЗАДАЧА №3</t>
  </si>
  <si>
    <t xml:space="preserve">Наша организация оказала услуги по настройке оборудования на сумму 50 000 руб </t>
  </si>
  <si>
    <t>А- П- ДО</t>
  </si>
  <si>
    <t>А- П- ПОСЛЕ</t>
  </si>
  <si>
    <t>ЗАДАЧА №4</t>
  </si>
  <si>
    <t xml:space="preserve">Наша организация погасила задолженность перед поставщиком на сумму 50 000 руб </t>
  </si>
  <si>
    <t>хозяйственные операции 4 типа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</si>
</sst>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2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3" borderId="9" xfId="0" applyFill="1" applyBorder="1"/>
    <xf numFmtId="0" fontId="0" fillId="4" borderId="9" xfId="0" applyFill="1" applyBorder="1"/>
    <xf numFmtId="0" fontId="0" fillId="4" borderId="11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4" xfId="0" applyFill="1" applyBorder="1"/>
    <xf numFmtId="0" fontId="2" fillId="3" borderId="4" xfId="0" applyFont="1" applyFill="1" applyBorder="1"/>
    <xf numFmtId="3" fontId="0" fillId="2" borderId="7" xfId="0" applyNumberFormat="1" applyFill="1" applyBorder="1"/>
    <xf numFmtId="3" fontId="0" fillId="2" borderId="9" xfId="0" applyNumberFormat="1" applyFill="1" applyBorder="1"/>
    <xf numFmtId="0" fontId="8" fillId="0" borderId="0" xfId="0" applyFont="1"/>
    <xf numFmtId="0" fontId="9" fillId="0" borderId="0" xfId="0" applyFont="1"/>
    <xf numFmtId="3" fontId="1" fillId="3" borderId="7" xfId="0" applyNumberFormat="1" applyFont="1" applyFill="1" applyBorder="1"/>
    <xf numFmtId="0" fontId="10" fillId="0" borderId="0" xfId="0" applyFont="1"/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5" borderId="0" xfId="0" applyFont="1" applyFill="1"/>
    <xf numFmtId="0" fontId="4" fillId="3" borderId="5" xfId="0" applyFont="1" applyFill="1" applyBorder="1" applyAlignment="1">
      <alignment horizontal="center" vertical="distributed"/>
    </xf>
    <xf numFmtId="0" fontId="4" fillId="3" borderId="6" xfId="0" applyFont="1" applyFill="1" applyBorder="1" applyAlignment="1">
      <alignment horizontal="center" vertical="distributed"/>
    </xf>
    <xf numFmtId="0" fontId="4" fillId="3" borderId="7" xfId="0" applyFont="1" applyFill="1" applyBorder="1" applyAlignment="1">
      <alignment horizontal="center" vertical="distributed"/>
    </xf>
    <xf numFmtId="0" fontId="0" fillId="2" borderId="5" xfId="0" applyFill="1" applyBorder="1"/>
    <xf numFmtId="0" fontId="0" fillId="2" borderId="6" xfId="0" applyFill="1" applyBorder="1"/>
    <xf numFmtId="0" fontId="0" fillId="3" borderId="5" xfId="0" applyFill="1" applyBorder="1"/>
    <xf numFmtId="0" fontId="0" fillId="3" borderId="6" xfId="0" applyFill="1" applyBorder="1"/>
    <xf numFmtId="0" fontId="0" fillId="2" borderId="8" xfId="0" applyFill="1" applyBorder="1"/>
    <xf numFmtId="0" fontId="0" fillId="2" borderId="0" xfId="0" applyFill="1"/>
    <xf numFmtId="0" fontId="0" fillId="3" borderId="8" xfId="0" applyFill="1" applyBorder="1"/>
    <xf numFmtId="0" fontId="0" fillId="3" borderId="0" xfId="0" applyFill="1"/>
    <xf numFmtId="0" fontId="0" fillId="4" borderId="8" xfId="0" applyFill="1" applyBorder="1"/>
    <xf numFmtId="0" fontId="0" fillId="4" borderId="0" xfId="0" applyFill="1"/>
    <xf numFmtId="0" fontId="0" fillId="2" borderId="10" xfId="0" applyFill="1" applyBorder="1"/>
    <xf numFmtId="0" fontId="0" fillId="2" borderId="1" xfId="0" applyFill="1" applyBorder="1"/>
    <xf numFmtId="0" fontId="0" fillId="4" borderId="10" xfId="0" applyFill="1" applyBorder="1"/>
    <xf numFmtId="0" fontId="0" fillId="4" borderId="1" xfId="0" applyFill="1" applyBorder="1"/>
    <xf numFmtId="0" fontId="2" fillId="2" borderId="2" xfId="0" applyFont="1" applyFill="1" applyBorder="1"/>
    <xf numFmtId="0" fontId="0" fillId="0" borderId="3" xfId="0" applyBorder="1"/>
    <xf numFmtId="0" fontId="2" fillId="3" borderId="2" xfId="0" applyFont="1" applyFill="1" applyBorder="1"/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3" fontId="0" fillId="3" borderId="9" xfId="0" applyNumberFormat="1" applyFill="1" applyBorder="1"/>
    <xf numFmtId="3" fontId="2" fillId="3" borderId="4" xfId="0" applyNumberFormat="1" applyFont="1" applyFill="1" applyBorder="1"/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67"/>
  <sheetViews>
    <sheetView tabSelected="1" topLeftCell="G53" zoomScale="143" zoomScaleNormal="200" workbookViewId="0">
      <selection activeCell="A33" sqref="A33:F33"/>
    </sheetView>
  </sheetViews>
  <sheetFormatPr defaultRowHeight="14.4" x14ac:dyDescent="0.3"/>
  <cols>
    <col min="1" max="1" width="23.44140625" customWidth="1"/>
    <col min="5" max="5" width="1.44140625" customWidth="1"/>
    <col min="8" max="8" width="12.21875" customWidth="1"/>
    <col min="9" max="9" width="13.33203125" customWidth="1"/>
    <col min="10" max="10" width="3.77734375" customWidth="1"/>
    <col min="11" max="11" width="7.33203125" hidden="1" customWidth="1"/>
    <col min="12" max="12" width="14.21875" customWidth="1"/>
    <col min="14" max="14" width="13.33203125" customWidth="1"/>
  </cols>
  <sheetData>
    <row r="2" spans="7:17" x14ac:dyDescent="0.3">
      <c r="G2" s="10" t="s">
        <v>5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7:17" ht="36.6" customHeight="1" x14ac:dyDescent="0.3"/>
    <row r="6" spans="7:17" ht="3.6" customHeight="1" x14ac:dyDescent="0.3"/>
    <row r="7" spans="7:17" hidden="1" x14ac:dyDescent="0.3"/>
    <row r="8" spans="7:17" hidden="1" x14ac:dyDescent="0.3"/>
    <row r="9" spans="7:17" ht="45.6" hidden="1" customHeight="1" x14ac:dyDescent="0.3"/>
    <row r="10" spans="7:17" hidden="1" x14ac:dyDescent="0.3"/>
    <row r="11" spans="7:17" hidden="1" x14ac:dyDescent="0.3"/>
    <row r="12" spans="7:17" hidden="1" x14ac:dyDescent="0.3"/>
    <row r="13" spans="7:17" hidden="1" x14ac:dyDescent="0.3"/>
    <row r="14" spans="7:17" hidden="1" x14ac:dyDescent="0.3"/>
    <row r="15" spans="7:17" hidden="1" x14ac:dyDescent="0.3"/>
    <row r="16" spans="7:17" hidden="1" x14ac:dyDescent="0.3"/>
    <row r="17" spans="1:20" ht="17.399999999999999" x14ac:dyDescent="0.3">
      <c r="G17" s="16" t="s">
        <v>7</v>
      </c>
      <c r="H17" s="16"/>
      <c r="I17" s="16"/>
      <c r="J17" s="16"/>
      <c r="K17" s="16"/>
      <c r="L17" s="16"/>
      <c r="M17" s="16"/>
      <c r="N17" s="16"/>
    </row>
    <row r="18" spans="1:20" x14ac:dyDescent="0.3">
      <c r="A18" s="13" t="s">
        <v>4</v>
      </c>
    </row>
    <row r="19" spans="1:20" ht="15.6" x14ac:dyDescent="0.3">
      <c r="A19" s="14" t="s">
        <v>6</v>
      </c>
      <c r="B19" s="14"/>
      <c r="C19" s="14"/>
      <c r="D19" s="14"/>
      <c r="E19" s="14"/>
      <c r="F19" s="15"/>
      <c r="G19" s="17" t="s">
        <v>2</v>
      </c>
      <c r="H19" s="18"/>
      <c r="I19" s="19"/>
      <c r="J19" s="20" t="s">
        <v>1</v>
      </c>
      <c r="K19" s="21"/>
      <c r="L19" s="22" t="s">
        <v>3</v>
      </c>
      <c r="M19" s="23"/>
      <c r="N19" s="24"/>
    </row>
    <row r="20" spans="1:20" x14ac:dyDescent="0.3">
      <c r="A20" s="14"/>
      <c r="B20" s="14"/>
      <c r="C20" s="14"/>
      <c r="D20" s="14"/>
      <c r="E20" s="14"/>
      <c r="F20" s="15"/>
      <c r="G20" s="25"/>
      <c r="H20" s="26"/>
      <c r="I20" s="8"/>
      <c r="J20" s="21"/>
      <c r="K20" s="21"/>
      <c r="L20" s="27"/>
      <c r="M20" s="28"/>
      <c r="N20" s="12"/>
    </row>
    <row r="21" spans="1:20" ht="14.4" customHeight="1" x14ac:dyDescent="0.3">
      <c r="A21" s="14"/>
      <c r="B21" s="14"/>
      <c r="C21" s="14"/>
      <c r="D21" s="14"/>
      <c r="E21" s="14"/>
      <c r="F21" s="15"/>
      <c r="G21" s="29"/>
      <c r="H21" s="30"/>
      <c r="I21" s="9"/>
      <c r="J21" s="21"/>
      <c r="K21" s="21"/>
      <c r="L21" s="31"/>
      <c r="M21" s="32"/>
      <c r="N21" s="1"/>
    </row>
    <row r="22" spans="1:20" ht="14.4" customHeight="1" x14ac:dyDescent="0.3">
      <c r="A22" s="14"/>
      <c r="B22" s="14"/>
      <c r="C22" s="14"/>
      <c r="D22" s="14"/>
      <c r="E22" s="14"/>
      <c r="F22" s="15"/>
      <c r="G22" s="29"/>
      <c r="H22" s="30"/>
      <c r="I22" s="4"/>
      <c r="J22" s="21"/>
      <c r="K22" s="21"/>
      <c r="L22" s="33"/>
      <c r="M22" s="34"/>
      <c r="N22" s="2"/>
    </row>
    <row r="23" spans="1:20" ht="14.4" customHeight="1" x14ac:dyDescent="0.3">
      <c r="A23" s="14"/>
      <c r="B23" s="14"/>
      <c r="C23" s="14"/>
      <c r="D23" s="14"/>
      <c r="E23" s="14"/>
      <c r="F23" s="15"/>
      <c r="G23" s="35"/>
      <c r="H23" s="36"/>
      <c r="I23" s="5"/>
      <c r="J23" s="21"/>
      <c r="K23" s="21"/>
      <c r="L23" s="37"/>
      <c r="M23" s="38"/>
      <c r="N23" s="3"/>
    </row>
    <row r="24" spans="1:20" ht="54.6" customHeight="1" x14ac:dyDescent="0.3">
      <c r="A24" s="14"/>
      <c r="B24" s="14"/>
      <c r="C24" s="14"/>
      <c r="D24" s="14"/>
      <c r="E24" s="14"/>
      <c r="F24" s="15"/>
      <c r="G24" s="39" t="s">
        <v>0</v>
      </c>
      <c r="H24" s="40"/>
      <c r="I24" s="6">
        <f>I20+I21+I22+I23</f>
        <v>0</v>
      </c>
      <c r="J24" s="21"/>
      <c r="K24" s="21"/>
      <c r="L24" s="41" t="s">
        <v>0</v>
      </c>
      <c r="M24" s="40"/>
      <c r="N24" s="7">
        <v>0</v>
      </c>
    </row>
    <row r="27" spans="1:20" ht="33.6" x14ac:dyDescent="0.65">
      <c r="A27" s="49" t="s">
        <v>27</v>
      </c>
    </row>
    <row r="28" spans="1:20" ht="21" x14ac:dyDescent="0.4">
      <c r="G28" s="16" t="s">
        <v>8</v>
      </c>
      <c r="H28" s="16"/>
      <c r="I28" s="16"/>
      <c r="J28" s="16"/>
      <c r="K28" s="16"/>
      <c r="L28" s="16"/>
      <c r="M28" s="16"/>
      <c r="N28" s="16"/>
      <c r="S28" s="42" t="s">
        <v>9</v>
      </c>
      <c r="T28" s="42"/>
    </row>
    <row r="29" spans="1:20" x14ac:dyDescent="0.3">
      <c r="A29" s="13" t="s">
        <v>4</v>
      </c>
    </row>
    <row r="32" spans="1:20" ht="5.4" customHeight="1" x14ac:dyDescent="0.3"/>
    <row r="33" spans="1:23" ht="38.4" customHeight="1" x14ac:dyDescent="0.3">
      <c r="A33" s="43" t="s">
        <v>10</v>
      </c>
      <c r="B33" s="43"/>
      <c r="C33" s="43"/>
      <c r="D33" s="43"/>
      <c r="E33" s="43"/>
      <c r="F33" s="44"/>
      <c r="G33" s="17" t="s">
        <v>2</v>
      </c>
      <c r="H33" s="18"/>
      <c r="I33" s="19"/>
      <c r="J33" s="20" t="s">
        <v>1</v>
      </c>
      <c r="K33" s="21"/>
      <c r="L33" s="22" t="s">
        <v>3</v>
      </c>
      <c r="M33" s="23"/>
      <c r="N33" s="24"/>
      <c r="P33" s="17" t="s">
        <v>2</v>
      </c>
      <c r="Q33" s="18"/>
      <c r="R33" s="19"/>
      <c r="S33" s="20" t="s">
        <v>1</v>
      </c>
      <c r="T33" s="21"/>
      <c r="U33" s="22" t="s">
        <v>3</v>
      </c>
      <c r="V33" s="23"/>
      <c r="W33" s="24"/>
    </row>
    <row r="34" spans="1:23" x14ac:dyDescent="0.3">
      <c r="G34" s="25" t="s">
        <v>11</v>
      </c>
      <c r="H34" s="26"/>
      <c r="I34" s="8">
        <v>100000</v>
      </c>
      <c r="J34" s="21"/>
      <c r="K34" s="21"/>
      <c r="L34" s="27" t="s">
        <v>12</v>
      </c>
      <c r="M34" s="28"/>
      <c r="N34" s="12">
        <v>100000</v>
      </c>
      <c r="P34" s="25"/>
      <c r="Q34" s="26"/>
      <c r="R34" s="8"/>
      <c r="S34" s="21"/>
      <c r="T34" s="21"/>
      <c r="U34" s="27"/>
      <c r="V34" s="28"/>
      <c r="W34" s="12"/>
    </row>
    <row r="35" spans="1:23" x14ac:dyDescent="0.3">
      <c r="G35" s="29" t="s">
        <v>13</v>
      </c>
      <c r="H35" s="30"/>
      <c r="I35" s="9">
        <v>100000</v>
      </c>
      <c r="J35" s="21"/>
      <c r="K35" s="21"/>
      <c r="L35" s="31" t="s">
        <v>14</v>
      </c>
      <c r="M35" s="32"/>
      <c r="N35" s="45">
        <v>100000</v>
      </c>
      <c r="P35" s="29"/>
      <c r="Q35" s="30"/>
      <c r="R35" s="9"/>
      <c r="S35" s="21"/>
      <c r="T35" s="21"/>
      <c r="U35" s="31"/>
      <c r="V35" s="32"/>
      <c r="W35" s="45"/>
    </row>
    <row r="36" spans="1:23" x14ac:dyDescent="0.3">
      <c r="G36" s="29"/>
      <c r="H36" s="30"/>
      <c r="I36" s="4"/>
      <c r="J36" s="21"/>
      <c r="K36" s="21"/>
      <c r="L36" s="33"/>
      <c r="M36" s="34"/>
      <c r="N36" s="2"/>
      <c r="P36" s="29"/>
      <c r="Q36" s="30"/>
      <c r="R36" s="4"/>
      <c r="S36" s="21"/>
      <c r="T36" s="21"/>
      <c r="U36" s="33"/>
      <c r="V36" s="34"/>
      <c r="W36" s="2"/>
    </row>
    <row r="37" spans="1:23" x14ac:dyDescent="0.3">
      <c r="G37" s="35"/>
      <c r="H37" s="36"/>
      <c r="I37" s="5"/>
      <c r="J37" s="21"/>
      <c r="K37" s="21"/>
      <c r="L37" s="37"/>
      <c r="M37" s="38"/>
      <c r="N37" s="3"/>
      <c r="P37" s="35"/>
      <c r="Q37" s="36"/>
      <c r="R37" s="5"/>
      <c r="S37" s="21"/>
      <c r="T37" s="21"/>
      <c r="U37" s="37"/>
      <c r="V37" s="38"/>
      <c r="W37" s="3"/>
    </row>
    <row r="38" spans="1:23" x14ac:dyDescent="0.3">
      <c r="G38" s="39" t="s">
        <v>0</v>
      </c>
      <c r="H38" s="40"/>
      <c r="I38" s="6">
        <f>I34+I35+I36+I37</f>
        <v>200000</v>
      </c>
      <c r="J38" s="21"/>
      <c r="K38" s="21"/>
      <c r="L38" s="41" t="s">
        <v>0</v>
      </c>
      <c r="M38" s="40"/>
      <c r="N38" s="46">
        <v>200000</v>
      </c>
      <c r="P38" s="39" t="s">
        <v>0</v>
      </c>
      <c r="Q38" s="40"/>
      <c r="R38" s="6">
        <f>R34+R35+R36+R37</f>
        <v>0</v>
      </c>
      <c r="S38" s="21"/>
      <c r="T38" s="21"/>
      <c r="U38" s="41" t="s">
        <v>0</v>
      </c>
      <c r="V38" s="40"/>
      <c r="W38" s="46">
        <v>200000</v>
      </c>
    </row>
    <row r="41" spans="1:23" ht="17.399999999999999" x14ac:dyDescent="0.3">
      <c r="G41" s="16" t="s">
        <v>15</v>
      </c>
      <c r="H41" s="16"/>
      <c r="I41" s="16"/>
      <c r="J41" s="16"/>
      <c r="K41" s="16"/>
      <c r="L41" s="16"/>
      <c r="M41" s="16"/>
      <c r="N41" s="16"/>
      <c r="P41" s="16" t="s">
        <v>16</v>
      </c>
      <c r="Q41" s="16"/>
      <c r="R41" s="16"/>
      <c r="S41" s="16"/>
      <c r="T41" s="16"/>
      <c r="U41" s="16"/>
      <c r="V41" s="16"/>
      <c r="W41" s="16"/>
    </row>
    <row r="42" spans="1:23" x14ac:dyDescent="0.3">
      <c r="A42" s="13" t="s">
        <v>17</v>
      </c>
    </row>
    <row r="43" spans="1:23" ht="15.6" x14ac:dyDescent="0.3">
      <c r="A43" s="47" t="s">
        <v>18</v>
      </c>
      <c r="B43" s="47"/>
      <c r="C43" s="47"/>
      <c r="D43" s="47"/>
      <c r="E43" s="47"/>
      <c r="F43" s="48"/>
      <c r="G43" s="17" t="s">
        <v>2</v>
      </c>
      <c r="H43" s="18"/>
      <c r="I43" s="19"/>
      <c r="J43" s="20" t="s">
        <v>1</v>
      </c>
      <c r="K43" s="21"/>
      <c r="L43" s="22" t="s">
        <v>3</v>
      </c>
      <c r="M43" s="23"/>
      <c r="N43" s="24"/>
      <c r="P43" s="17" t="s">
        <v>2</v>
      </c>
      <c r="Q43" s="18"/>
      <c r="R43" s="19"/>
      <c r="S43" s="20" t="s">
        <v>1</v>
      </c>
      <c r="T43" s="21"/>
      <c r="U43" s="22" t="s">
        <v>3</v>
      </c>
      <c r="V43" s="23"/>
      <c r="W43" s="24"/>
    </row>
    <row r="44" spans="1:23" x14ac:dyDescent="0.3">
      <c r="A44" s="47"/>
      <c r="B44" s="47"/>
      <c r="C44" s="47"/>
      <c r="D44" s="47"/>
      <c r="E44" s="47"/>
      <c r="F44" s="48"/>
      <c r="G44" s="25" t="s">
        <v>11</v>
      </c>
      <c r="H44" s="26"/>
      <c r="I44" s="8">
        <v>100000</v>
      </c>
      <c r="J44" s="21"/>
      <c r="K44" s="21"/>
      <c r="L44" s="27" t="s">
        <v>12</v>
      </c>
      <c r="M44" s="28"/>
      <c r="N44" s="12">
        <v>100000</v>
      </c>
      <c r="P44" s="25"/>
      <c r="Q44" s="26"/>
      <c r="R44" s="8"/>
      <c r="S44" s="21"/>
      <c r="T44" s="21"/>
      <c r="U44" s="27"/>
      <c r="V44" s="28"/>
      <c r="W44" s="12"/>
    </row>
    <row r="45" spans="1:23" x14ac:dyDescent="0.3">
      <c r="A45" s="47"/>
      <c r="B45" s="47"/>
      <c r="C45" s="47"/>
      <c r="D45" s="47"/>
      <c r="E45" s="47"/>
      <c r="F45" s="48"/>
      <c r="G45" s="29" t="s">
        <v>13</v>
      </c>
      <c r="H45" s="30"/>
      <c r="I45" s="9">
        <v>100000</v>
      </c>
      <c r="J45" s="21"/>
      <c r="K45" s="21"/>
      <c r="L45" s="31" t="s">
        <v>14</v>
      </c>
      <c r="M45" s="32"/>
      <c r="N45" s="45">
        <v>100000</v>
      </c>
      <c r="P45" s="29"/>
      <c r="Q45" s="30"/>
      <c r="R45" s="9"/>
      <c r="S45" s="21"/>
      <c r="T45" s="21"/>
      <c r="U45" s="31"/>
      <c r="V45" s="32"/>
      <c r="W45" s="45"/>
    </row>
    <row r="46" spans="1:23" x14ac:dyDescent="0.3">
      <c r="A46" s="47"/>
      <c r="B46" s="47"/>
      <c r="C46" s="47"/>
      <c r="D46" s="47"/>
      <c r="E46" s="47"/>
      <c r="F46" s="48"/>
      <c r="G46" s="29"/>
      <c r="H46" s="30"/>
      <c r="I46" s="4"/>
      <c r="J46" s="21"/>
      <c r="K46" s="21"/>
      <c r="L46" s="33"/>
      <c r="M46" s="34"/>
      <c r="N46" s="2"/>
      <c r="P46" s="29"/>
      <c r="Q46" s="30"/>
      <c r="R46" s="4"/>
      <c r="S46" s="21"/>
      <c r="T46" s="21"/>
      <c r="U46" s="33"/>
      <c r="V46" s="34"/>
      <c r="W46" s="2"/>
    </row>
    <row r="47" spans="1:23" x14ac:dyDescent="0.3">
      <c r="A47" s="47"/>
      <c r="B47" s="47"/>
      <c r="C47" s="47"/>
      <c r="D47" s="47"/>
      <c r="E47" s="47"/>
      <c r="F47" s="48"/>
      <c r="G47" s="35"/>
      <c r="H47" s="36"/>
      <c r="I47" s="5"/>
      <c r="J47" s="21"/>
      <c r="K47" s="21"/>
      <c r="L47" s="37"/>
      <c r="M47" s="38"/>
      <c r="N47" s="3"/>
      <c r="P47" s="35"/>
      <c r="Q47" s="36"/>
      <c r="R47" s="5"/>
      <c r="S47" s="21"/>
      <c r="T47" s="21"/>
      <c r="U47" s="37"/>
      <c r="V47" s="38"/>
      <c r="W47" s="3"/>
    </row>
    <row r="48" spans="1:23" x14ac:dyDescent="0.3">
      <c r="A48" s="47"/>
      <c r="B48" s="47"/>
      <c r="C48" s="47"/>
      <c r="D48" s="47"/>
      <c r="E48" s="47"/>
      <c r="F48" s="48"/>
      <c r="G48" s="39" t="s">
        <v>0</v>
      </c>
      <c r="H48" s="40"/>
      <c r="I48" s="6">
        <f>I44+I45+I46+I47</f>
        <v>200000</v>
      </c>
      <c r="J48" s="21"/>
      <c r="K48" s="21"/>
      <c r="L48" s="41" t="s">
        <v>0</v>
      </c>
      <c r="M48" s="40"/>
      <c r="N48" s="7">
        <v>200000</v>
      </c>
      <c r="P48" s="39" t="s">
        <v>0</v>
      </c>
      <c r="Q48" s="40"/>
      <c r="R48" s="6">
        <f>R44+R45+R46+R47</f>
        <v>0</v>
      </c>
      <c r="S48" s="21"/>
      <c r="T48" s="21"/>
      <c r="U48" s="41" t="s">
        <v>0</v>
      </c>
      <c r="V48" s="40"/>
      <c r="W48" s="7">
        <v>200000</v>
      </c>
    </row>
    <row r="50" spans="1:23" ht="17.399999999999999" x14ac:dyDescent="0.3">
      <c r="G50" s="16" t="s">
        <v>19</v>
      </c>
      <c r="H50" s="16"/>
      <c r="I50" s="16"/>
      <c r="J50" s="16"/>
      <c r="K50" s="16"/>
      <c r="L50" s="16"/>
      <c r="M50" s="16"/>
      <c r="N50" s="16"/>
      <c r="P50" s="16" t="s">
        <v>20</v>
      </c>
      <c r="Q50" s="16"/>
      <c r="R50" s="16"/>
      <c r="S50" s="16"/>
      <c r="T50" s="16"/>
      <c r="U50" s="16"/>
      <c r="V50" s="16"/>
      <c r="W50" s="16"/>
    </row>
    <row r="51" spans="1:23" x14ac:dyDescent="0.3">
      <c r="A51" s="13" t="s">
        <v>21</v>
      </c>
    </row>
    <row r="52" spans="1:23" ht="15.6" x14ac:dyDescent="0.3">
      <c r="A52" s="47" t="s">
        <v>22</v>
      </c>
      <c r="B52" s="47"/>
      <c r="C52" s="47"/>
      <c r="D52" s="47"/>
      <c r="E52" s="47"/>
      <c r="F52" s="48"/>
      <c r="G52" s="17" t="s">
        <v>2</v>
      </c>
      <c r="H52" s="18"/>
      <c r="I52" s="19"/>
      <c r="J52" s="20" t="s">
        <v>1</v>
      </c>
      <c r="K52" s="21"/>
      <c r="L52" s="22" t="s">
        <v>3</v>
      </c>
      <c r="M52" s="23"/>
      <c r="N52" s="24"/>
      <c r="P52" s="17" t="s">
        <v>2</v>
      </c>
      <c r="Q52" s="18"/>
      <c r="R52" s="19"/>
      <c r="S52" s="20" t="s">
        <v>1</v>
      </c>
      <c r="T52" s="21"/>
      <c r="U52" s="22" t="s">
        <v>3</v>
      </c>
      <c r="V52" s="23"/>
      <c r="W52" s="24"/>
    </row>
    <row r="53" spans="1:23" x14ac:dyDescent="0.3">
      <c r="A53" s="47"/>
      <c r="B53" s="47"/>
      <c r="C53" s="47"/>
      <c r="D53" s="47"/>
      <c r="E53" s="47"/>
      <c r="F53" s="48"/>
      <c r="G53" s="25" t="s">
        <v>11</v>
      </c>
      <c r="H53" s="26"/>
      <c r="I53" s="8">
        <v>100000</v>
      </c>
      <c r="J53" s="21"/>
      <c r="K53" s="21"/>
      <c r="L53" s="27" t="s">
        <v>12</v>
      </c>
      <c r="M53" s="28"/>
      <c r="N53" s="12">
        <v>100000</v>
      </c>
      <c r="P53" s="25"/>
      <c r="Q53" s="26"/>
      <c r="R53" s="8"/>
      <c r="S53" s="21"/>
      <c r="T53" s="21"/>
      <c r="U53" s="27"/>
      <c r="V53" s="28"/>
      <c r="W53" s="12"/>
    </row>
    <row r="54" spans="1:23" x14ac:dyDescent="0.3">
      <c r="A54" s="47"/>
      <c r="B54" s="47"/>
      <c r="C54" s="47"/>
      <c r="D54" s="47"/>
      <c r="E54" s="47"/>
      <c r="F54" s="48"/>
      <c r="G54" s="29" t="s">
        <v>13</v>
      </c>
      <c r="H54" s="30"/>
      <c r="I54" s="9">
        <v>100000</v>
      </c>
      <c r="J54" s="21"/>
      <c r="K54" s="21"/>
      <c r="L54" s="31" t="s">
        <v>14</v>
      </c>
      <c r="M54" s="32"/>
      <c r="N54" s="45">
        <v>100000</v>
      </c>
      <c r="P54" s="29"/>
      <c r="Q54" s="30"/>
      <c r="R54" s="9"/>
      <c r="S54" s="21"/>
      <c r="T54" s="21"/>
      <c r="U54" s="31"/>
      <c r="V54" s="32"/>
      <c r="W54" s="45"/>
    </row>
    <row r="55" spans="1:23" x14ac:dyDescent="0.3">
      <c r="A55" s="47"/>
      <c r="B55" s="47"/>
      <c r="C55" s="47"/>
      <c r="D55" s="47"/>
      <c r="E55" s="47"/>
      <c r="F55" s="48"/>
      <c r="G55" s="29"/>
      <c r="H55" s="30"/>
      <c r="I55" s="4"/>
      <c r="J55" s="21"/>
      <c r="K55" s="21"/>
      <c r="L55" s="33"/>
      <c r="M55" s="34"/>
      <c r="N55" s="2"/>
      <c r="P55" s="29"/>
      <c r="Q55" s="30"/>
      <c r="R55" s="4"/>
      <c r="S55" s="21"/>
      <c r="T55" s="21"/>
      <c r="U55" s="33"/>
      <c r="V55" s="34"/>
      <c r="W55" s="2"/>
    </row>
    <row r="56" spans="1:23" x14ac:dyDescent="0.3">
      <c r="A56" s="47"/>
      <c r="B56" s="47"/>
      <c r="C56" s="47"/>
      <c r="D56" s="47"/>
      <c r="E56" s="47"/>
      <c r="F56" s="48"/>
      <c r="G56" s="35"/>
      <c r="H56" s="36"/>
      <c r="I56" s="5"/>
      <c r="J56" s="21"/>
      <c r="K56" s="21"/>
      <c r="L56" s="37"/>
      <c r="M56" s="38"/>
      <c r="N56" s="3"/>
      <c r="P56" s="35"/>
      <c r="Q56" s="36"/>
      <c r="R56" s="5"/>
      <c r="S56" s="21"/>
      <c r="T56" s="21"/>
      <c r="U56" s="37"/>
      <c r="V56" s="38"/>
      <c r="W56" s="3"/>
    </row>
    <row r="57" spans="1:23" x14ac:dyDescent="0.3">
      <c r="A57" s="47"/>
      <c r="B57" s="47"/>
      <c r="C57" s="47"/>
      <c r="D57" s="47"/>
      <c r="E57" s="47"/>
      <c r="F57" s="48"/>
      <c r="G57" s="39" t="s">
        <v>0</v>
      </c>
      <c r="H57" s="40"/>
      <c r="I57" s="6">
        <f>I53+I54+I55+I56</f>
        <v>200000</v>
      </c>
      <c r="J57" s="21"/>
      <c r="K57" s="21"/>
      <c r="L57" s="41" t="s">
        <v>0</v>
      </c>
      <c r="M57" s="40"/>
      <c r="N57" s="7">
        <f>N56+N55+N54+N53</f>
        <v>200000</v>
      </c>
      <c r="P57" s="39" t="s">
        <v>0</v>
      </c>
      <c r="Q57" s="40"/>
      <c r="R57" s="6">
        <f>R53+R54+R55+R56</f>
        <v>0</v>
      </c>
      <c r="S57" s="21"/>
      <c r="T57" s="21"/>
      <c r="U57" s="41" t="s">
        <v>0</v>
      </c>
      <c r="V57" s="40"/>
      <c r="W57" s="7">
        <f>W56+W55+W54+W53</f>
        <v>0</v>
      </c>
    </row>
    <row r="60" spans="1:23" ht="17.399999999999999" x14ac:dyDescent="0.3">
      <c r="G60" s="16" t="s">
        <v>23</v>
      </c>
      <c r="H60" s="16"/>
      <c r="I60" s="16"/>
      <c r="J60" s="16"/>
      <c r="K60" s="16"/>
      <c r="L60" s="16"/>
      <c r="M60" s="16"/>
      <c r="N60" s="16"/>
      <c r="P60" s="16" t="s">
        <v>24</v>
      </c>
      <c r="Q60" s="16"/>
      <c r="R60" s="16"/>
      <c r="S60" s="16"/>
      <c r="T60" s="16"/>
      <c r="U60" s="16"/>
      <c r="V60" s="16"/>
      <c r="W60" s="16"/>
    </row>
    <row r="61" spans="1:23" x14ac:dyDescent="0.3">
      <c r="A61" s="13" t="s">
        <v>25</v>
      </c>
    </row>
    <row r="62" spans="1:23" ht="15.6" x14ac:dyDescent="0.3">
      <c r="A62" s="47" t="s">
        <v>26</v>
      </c>
      <c r="B62" s="47"/>
      <c r="C62" s="47"/>
      <c r="D62" s="47"/>
      <c r="E62" s="47"/>
      <c r="F62" s="48"/>
      <c r="G62" s="17" t="s">
        <v>2</v>
      </c>
      <c r="H62" s="18"/>
      <c r="I62" s="19"/>
      <c r="J62" s="20" t="s">
        <v>1</v>
      </c>
      <c r="K62" s="21"/>
      <c r="L62" s="22" t="s">
        <v>3</v>
      </c>
      <c r="M62" s="23"/>
      <c r="N62" s="24"/>
      <c r="P62" s="17" t="s">
        <v>2</v>
      </c>
      <c r="Q62" s="18"/>
      <c r="R62" s="19"/>
      <c r="S62" s="20" t="s">
        <v>1</v>
      </c>
      <c r="T62" s="21"/>
      <c r="U62" s="22" t="s">
        <v>3</v>
      </c>
      <c r="V62" s="23"/>
      <c r="W62" s="24"/>
    </row>
    <row r="63" spans="1:23" x14ac:dyDescent="0.3">
      <c r="A63" s="47"/>
      <c r="B63" s="47"/>
      <c r="C63" s="47"/>
      <c r="D63" s="47"/>
      <c r="E63" s="47"/>
      <c r="F63" s="48"/>
      <c r="G63" s="25" t="s">
        <v>11</v>
      </c>
      <c r="H63" s="26"/>
      <c r="I63" s="8">
        <v>100000</v>
      </c>
      <c r="J63" s="21"/>
      <c r="K63" s="21"/>
      <c r="L63" s="27" t="s">
        <v>12</v>
      </c>
      <c r="M63" s="28"/>
      <c r="N63" s="12">
        <v>100000</v>
      </c>
      <c r="P63" s="25" t="s">
        <v>11</v>
      </c>
      <c r="Q63" s="26"/>
      <c r="R63" s="8">
        <v>50000</v>
      </c>
      <c r="S63" s="21"/>
      <c r="T63" s="21"/>
      <c r="U63" s="27"/>
      <c r="V63" s="28"/>
      <c r="W63" s="12"/>
    </row>
    <row r="64" spans="1:23" x14ac:dyDescent="0.3">
      <c r="A64" s="47"/>
      <c r="B64" s="47"/>
      <c r="C64" s="47"/>
      <c r="D64" s="47"/>
      <c r="E64" s="47"/>
      <c r="F64" s="48"/>
      <c r="G64" s="29" t="s">
        <v>13</v>
      </c>
      <c r="H64" s="30"/>
      <c r="I64" s="9">
        <v>100000</v>
      </c>
      <c r="J64" s="21"/>
      <c r="K64" s="21"/>
      <c r="L64" s="31" t="s">
        <v>14</v>
      </c>
      <c r="M64" s="32"/>
      <c r="N64" s="45">
        <v>100000</v>
      </c>
      <c r="P64" s="29" t="s">
        <v>13</v>
      </c>
      <c r="Q64" s="30"/>
      <c r="R64" s="9">
        <v>100000</v>
      </c>
      <c r="S64" s="21"/>
      <c r="T64" s="21"/>
      <c r="U64" s="31"/>
      <c r="V64" s="32"/>
      <c r="W64" s="45"/>
    </row>
    <row r="65" spans="1:23" x14ac:dyDescent="0.3">
      <c r="A65" s="47"/>
      <c r="B65" s="47"/>
      <c r="C65" s="47"/>
      <c r="D65" s="47"/>
      <c r="E65" s="47"/>
      <c r="F65" s="48"/>
      <c r="G65" s="29"/>
      <c r="H65" s="30"/>
      <c r="I65" s="4"/>
      <c r="J65" s="21"/>
      <c r="K65" s="21"/>
      <c r="L65" s="33"/>
      <c r="M65" s="34"/>
      <c r="N65" s="2"/>
      <c r="P65" s="29"/>
      <c r="Q65" s="30"/>
      <c r="R65" s="4"/>
      <c r="S65" s="21"/>
      <c r="T65" s="21"/>
      <c r="U65" s="33"/>
      <c r="V65" s="34"/>
      <c r="W65" s="2"/>
    </row>
    <row r="66" spans="1:23" x14ac:dyDescent="0.3">
      <c r="A66" s="47"/>
      <c r="B66" s="47"/>
      <c r="C66" s="47"/>
      <c r="D66" s="47"/>
      <c r="E66" s="47"/>
      <c r="F66" s="48"/>
      <c r="G66" s="35"/>
      <c r="H66" s="36"/>
      <c r="I66" s="5"/>
      <c r="J66" s="21"/>
      <c r="K66" s="21"/>
      <c r="L66" s="37"/>
      <c r="M66" s="38"/>
      <c r="N66" s="3"/>
      <c r="P66" s="35"/>
      <c r="Q66" s="36"/>
      <c r="R66" s="5"/>
      <c r="S66" s="21"/>
      <c r="T66" s="21"/>
      <c r="U66" s="37"/>
      <c r="V66" s="38"/>
      <c r="W66" s="3"/>
    </row>
    <row r="67" spans="1:23" x14ac:dyDescent="0.3">
      <c r="A67" s="47"/>
      <c r="B67" s="47"/>
      <c r="C67" s="47"/>
      <c r="D67" s="47"/>
      <c r="E67" s="47"/>
      <c r="F67" s="48"/>
      <c r="G67" s="39" t="s">
        <v>0</v>
      </c>
      <c r="H67" s="40"/>
      <c r="I67" s="6">
        <f>I63+I64+I65+I66</f>
        <v>200000</v>
      </c>
      <c r="J67" s="21"/>
      <c r="K67" s="21"/>
      <c r="L67" s="41" t="s">
        <v>0</v>
      </c>
      <c r="M67" s="40"/>
      <c r="N67" s="7">
        <f>N66+N65+N64+N63</f>
        <v>200000</v>
      </c>
      <c r="P67" s="39" t="s">
        <v>0</v>
      </c>
      <c r="Q67" s="40"/>
      <c r="R67" s="6">
        <f>R63+R64+R65+R66</f>
        <v>150000</v>
      </c>
      <c r="S67" s="21"/>
      <c r="T67" s="21"/>
      <c r="U67" s="41" t="s">
        <v>0</v>
      </c>
      <c r="V67" s="40"/>
      <c r="W67" s="7">
        <f>W66+W65+W64+W63</f>
        <v>0</v>
      </c>
    </row>
  </sheetData>
  <mergeCells count="130">
    <mergeCell ref="G66:H66"/>
    <mergeCell ref="L66:M66"/>
    <mergeCell ref="P66:Q66"/>
    <mergeCell ref="U66:V66"/>
    <mergeCell ref="G67:H67"/>
    <mergeCell ref="L67:M67"/>
    <mergeCell ref="P67:Q67"/>
    <mergeCell ref="U67:V67"/>
    <mergeCell ref="U64:V64"/>
    <mergeCell ref="G65:H65"/>
    <mergeCell ref="L65:M65"/>
    <mergeCell ref="P65:Q65"/>
    <mergeCell ref="U65:V65"/>
    <mergeCell ref="G60:N60"/>
    <mergeCell ref="P60:W60"/>
    <mergeCell ref="A62:F67"/>
    <mergeCell ref="G62:I62"/>
    <mergeCell ref="J62:K67"/>
    <mergeCell ref="L62:N62"/>
    <mergeCell ref="P62:R62"/>
    <mergeCell ref="S62:T67"/>
    <mergeCell ref="U62:W62"/>
    <mergeCell ref="G63:H63"/>
    <mergeCell ref="L63:M63"/>
    <mergeCell ref="P63:Q63"/>
    <mergeCell ref="U63:V63"/>
    <mergeCell ref="G64:H64"/>
    <mergeCell ref="L64:M64"/>
    <mergeCell ref="P64:Q64"/>
    <mergeCell ref="G56:H56"/>
    <mergeCell ref="L56:M56"/>
    <mergeCell ref="P56:Q56"/>
    <mergeCell ref="U56:V56"/>
    <mergeCell ref="G57:H57"/>
    <mergeCell ref="L57:M57"/>
    <mergeCell ref="P57:Q57"/>
    <mergeCell ref="U57:V57"/>
    <mergeCell ref="U54:V54"/>
    <mergeCell ref="G55:H55"/>
    <mergeCell ref="L55:M55"/>
    <mergeCell ref="P55:Q55"/>
    <mergeCell ref="U55:V55"/>
    <mergeCell ref="G50:N50"/>
    <mergeCell ref="P50:W50"/>
    <mergeCell ref="A52:F57"/>
    <mergeCell ref="G52:I52"/>
    <mergeCell ref="J52:K57"/>
    <mergeCell ref="L52:N52"/>
    <mergeCell ref="P52:R52"/>
    <mergeCell ref="S52:T57"/>
    <mergeCell ref="U52:W52"/>
    <mergeCell ref="G53:H53"/>
    <mergeCell ref="L53:M53"/>
    <mergeCell ref="P53:Q53"/>
    <mergeCell ref="U53:V53"/>
    <mergeCell ref="G54:H54"/>
    <mergeCell ref="L54:M54"/>
    <mergeCell ref="P54:Q54"/>
    <mergeCell ref="G47:H47"/>
    <mergeCell ref="L47:M47"/>
    <mergeCell ref="P47:Q47"/>
    <mergeCell ref="U47:V47"/>
    <mergeCell ref="G48:H48"/>
    <mergeCell ref="L48:M48"/>
    <mergeCell ref="P48:Q48"/>
    <mergeCell ref="U48:V48"/>
    <mergeCell ref="U45:V45"/>
    <mergeCell ref="G46:H46"/>
    <mergeCell ref="L46:M46"/>
    <mergeCell ref="P46:Q46"/>
    <mergeCell ref="U46:V46"/>
    <mergeCell ref="G41:N41"/>
    <mergeCell ref="P41:W41"/>
    <mergeCell ref="A43:F48"/>
    <mergeCell ref="G43:I43"/>
    <mergeCell ref="J43:K48"/>
    <mergeCell ref="L43:N43"/>
    <mergeCell ref="P43:R43"/>
    <mergeCell ref="S43:T48"/>
    <mergeCell ref="U43:W43"/>
    <mergeCell ref="G44:H44"/>
    <mergeCell ref="L44:M44"/>
    <mergeCell ref="P44:Q44"/>
    <mergeCell ref="U44:V44"/>
    <mergeCell ref="G45:H45"/>
    <mergeCell ref="L45:M45"/>
    <mergeCell ref="P45:Q45"/>
    <mergeCell ref="P37:Q37"/>
    <mergeCell ref="U37:V37"/>
    <mergeCell ref="G38:H38"/>
    <mergeCell ref="L38:M38"/>
    <mergeCell ref="P38:Q38"/>
    <mergeCell ref="U38:V38"/>
    <mergeCell ref="P33:R33"/>
    <mergeCell ref="S33:T38"/>
    <mergeCell ref="U33:W33"/>
    <mergeCell ref="G34:H34"/>
    <mergeCell ref="L34:M34"/>
    <mergeCell ref="P34:Q34"/>
    <mergeCell ref="U34:V34"/>
    <mergeCell ref="G35:H35"/>
    <mergeCell ref="L35:M35"/>
    <mergeCell ref="P35:Q35"/>
    <mergeCell ref="U35:V35"/>
    <mergeCell ref="G36:H36"/>
    <mergeCell ref="L36:M36"/>
    <mergeCell ref="P36:Q36"/>
    <mergeCell ref="U36:V36"/>
    <mergeCell ref="G37:H37"/>
    <mergeCell ref="G28:N28"/>
    <mergeCell ref="A33:F33"/>
    <mergeCell ref="G33:I33"/>
    <mergeCell ref="J33:K38"/>
    <mergeCell ref="L33:N33"/>
    <mergeCell ref="L37:M37"/>
    <mergeCell ref="A19:F24"/>
    <mergeCell ref="G17:N17"/>
    <mergeCell ref="G19:I19"/>
    <mergeCell ref="J19:K24"/>
    <mergeCell ref="L19:N19"/>
    <mergeCell ref="G20:H20"/>
    <mergeCell ref="L20:M20"/>
    <mergeCell ref="G21:H21"/>
    <mergeCell ref="L21:M21"/>
    <mergeCell ref="G22:H22"/>
    <mergeCell ref="L22:M22"/>
    <mergeCell ref="G23:H23"/>
    <mergeCell ref="L23:M23"/>
    <mergeCell ref="G24:H24"/>
    <mergeCell ref="L24:M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Шкапа</dc:creator>
  <cp:lastModifiedBy>Mary P.</cp:lastModifiedBy>
  <cp:lastPrinted>2021-08-12T08:49:12Z</cp:lastPrinted>
  <dcterms:created xsi:type="dcterms:W3CDTF">2021-08-12T05:22:32Z</dcterms:created>
  <dcterms:modified xsi:type="dcterms:W3CDTF">2023-02-09T10:48:19Z</dcterms:modified>
</cp:coreProperties>
</file>